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4865" windowHeight="8070" activeTab="1"/>
  </bookViews>
  <sheets>
    <sheet name="Arkusz2" sheetId="2" r:id="rId1"/>
    <sheet name="Arkusz3" sheetId="3" r:id="rId2"/>
  </sheets>
  <definedNames>
    <definedName name="_xlnm.Print_Area" localSheetId="0">Arkusz2!$A$1:$Y$55</definedName>
  </definedNames>
  <calcPr calcId="125725"/>
</workbook>
</file>

<file path=xl/calcChain.xml><?xml version="1.0" encoding="utf-8"?>
<calcChain xmlns="http://schemas.openxmlformats.org/spreadsheetml/2006/main">
  <c r="W5" i="2"/>
  <c r="W4"/>
  <c r="W3"/>
  <c r="W10"/>
  <c r="W9"/>
  <c r="W8"/>
  <c r="W15"/>
  <c r="W14"/>
  <c r="W13"/>
  <c r="W18"/>
  <c r="W19"/>
  <c r="W20"/>
  <c r="W54"/>
  <c r="W52"/>
  <c r="W50"/>
  <c r="W47"/>
  <c r="W45"/>
  <c r="W43"/>
  <c r="AH25"/>
  <c r="W24"/>
  <c r="W23"/>
  <c r="W55" l="1"/>
</calcChain>
</file>

<file path=xl/sharedStrings.xml><?xml version="1.0" encoding="utf-8"?>
<sst xmlns="http://schemas.openxmlformats.org/spreadsheetml/2006/main" count="361" uniqueCount="67">
  <si>
    <t>Adamczyk</t>
  </si>
  <si>
    <t>Szymiec</t>
  </si>
  <si>
    <t>28.08</t>
  </si>
  <si>
    <t>29.08</t>
  </si>
  <si>
    <t>30.08</t>
  </si>
  <si>
    <t>31.08</t>
  </si>
  <si>
    <t>01.09</t>
  </si>
  <si>
    <t>Ped.</t>
  </si>
  <si>
    <t>Ped</t>
  </si>
  <si>
    <t>Adamczak</t>
  </si>
  <si>
    <t>04.09</t>
  </si>
  <si>
    <t>Mech 1</t>
  </si>
  <si>
    <t>Mech 2</t>
  </si>
  <si>
    <t>OZE</t>
  </si>
  <si>
    <t>05.09</t>
  </si>
  <si>
    <t>06.09</t>
  </si>
  <si>
    <t>07.09</t>
  </si>
  <si>
    <t>08.09</t>
  </si>
  <si>
    <t>11.09</t>
  </si>
  <si>
    <t>12.09</t>
  </si>
  <si>
    <t>13.09</t>
  </si>
  <si>
    <t>14.09</t>
  </si>
  <si>
    <t>15.09</t>
  </si>
  <si>
    <t>16.00-19.45</t>
  </si>
  <si>
    <t>Naucz</t>
  </si>
  <si>
    <t>Ped Kult</t>
  </si>
  <si>
    <t>Kult-ped</t>
  </si>
  <si>
    <t>8.00-12.30</t>
  </si>
  <si>
    <t>12.45-14.15</t>
  </si>
  <si>
    <t>Kaczmarek</t>
  </si>
  <si>
    <t>11.00-12.30</t>
  </si>
  <si>
    <t>Pani X</t>
  </si>
  <si>
    <t>M1</t>
  </si>
  <si>
    <t>M2</t>
  </si>
  <si>
    <t>Kaczm</t>
  </si>
  <si>
    <t>16.00-19.00</t>
  </si>
  <si>
    <t>16.00-18.15</t>
  </si>
  <si>
    <t>15.06</t>
  </si>
  <si>
    <t>Lot</t>
  </si>
  <si>
    <t>15.00-18.45</t>
  </si>
  <si>
    <t>16.00-17.30</t>
  </si>
  <si>
    <t>Rozliczenie godzinowe</t>
  </si>
  <si>
    <t>razem</t>
  </si>
  <si>
    <t>12.45-17.15</t>
  </si>
  <si>
    <t>lot</t>
  </si>
  <si>
    <t>16.19.15</t>
  </si>
  <si>
    <t>Data</t>
  </si>
  <si>
    <t>Przedmiot</t>
  </si>
  <si>
    <r>
      <t xml:space="preserve">Dotyczy projektu numer </t>
    </r>
    <r>
      <rPr>
        <b/>
        <sz val="12"/>
        <rFont val="Times New Roman"/>
        <family val="1"/>
        <charset val="238"/>
      </rPr>
      <t>2017-1-PL01 – KA116 – 036146</t>
    </r>
    <r>
      <rPr>
        <sz val="12"/>
        <rFont val="Times New Roman"/>
        <family val="1"/>
        <charset val="238"/>
      </rPr>
      <t xml:space="preserve"> „</t>
    </r>
    <r>
      <rPr>
        <b/>
        <sz val="12"/>
        <rFont val="Times New Roman"/>
        <family val="1"/>
        <charset val="238"/>
      </rPr>
      <t>Efektywność zawodowa wyznacznikiem aktywności na rynku pracy</t>
    </r>
    <r>
      <rPr>
        <sz val="12"/>
        <rFont val="Times New Roman"/>
        <family val="1"/>
        <charset val="238"/>
      </rPr>
      <t>” realizowanego w ramach Programu Erasmus+, finansowanego z funduszy Unii Europejskiej</t>
    </r>
  </si>
  <si>
    <t>28.08.2017</t>
  </si>
  <si>
    <t>Język angielski</t>
  </si>
  <si>
    <t>Zajęcia pedagogiczne</t>
  </si>
  <si>
    <t>Godz.</t>
  </si>
  <si>
    <t>29.08.2017</t>
  </si>
  <si>
    <t>Zajęcia kulturowe</t>
  </si>
  <si>
    <t>30.08.2017</t>
  </si>
  <si>
    <t>31.08.2017</t>
  </si>
  <si>
    <t>01.09.2017</t>
  </si>
  <si>
    <t>zajęcia pedagogiczne</t>
  </si>
  <si>
    <t>zajęcia kulturowe</t>
  </si>
  <si>
    <t>11.09.2017</t>
  </si>
  <si>
    <t>08.09.2017</t>
  </si>
  <si>
    <t>07.09.2017</t>
  </si>
  <si>
    <t>16.00-19.15</t>
  </si>
  <si>
    <t>12.09.2017</t>
  </si>
  <si>
    <t>13.09.2017</t>
  </si>
  <si>
    <r>
      <t xml:space="preserve">Plan zajęć uczniów klas </t>
    </r>
    <r>
      <rPr>
        <b/>
        <sz val="14"/>
        <color theme="1"/>
        <rFont val="Arial Narrow"/>
        <family val="2"/>
        <charset val="238"/>
      </rPr>
      <t>3a</t>
    </r>
    <r>
      <rPr>
        <sz val="14"/>
        <color theme="1"/>
        <rFont val="Arial Narrow"/>
        <family val="2"/>
        <charset val="238"/>
      </rPr>
      <t xml:space="preserve"> którzy zakwalifikowali się do wyjazdu na praktyki zagraniczne do Portugalii (łącznie z listą rezerwową)</t>
    </r>
  </si>
</sst>
</file>

<file path=xl/styles.xml><?xml version="1.0" encoding="utf-8"?>
<styleSheet xmlns="http://schemas.openxmlformats.org/spreadsheetml/2006/main">
  <fonts count="15">
    <font>
      <sz val="11"/>
      <color theme="1"/>
      <name val="Czcionka tekstu podstawowego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  <font>
      <sz val="9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9"/>
      <color rgb="FFFF0000"/>
      <name val="Arial Narrow"/>
      <family val="2"/>
      <charset val="238"/>
    </font>
    <font>
      <b/>
      <sz val="9"/>
      <name val="Arial Narrow"/>
      <family val="2"/>
      <charset val="238"/>
    </font>
    <font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Arial Narrow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Arial Narrow"/>
      <family val="2"/>
      <charset val="238"/>
    </font>
    <font>
      <sz val="14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2" fillId="0" borderId="0" xfId="0" applyFont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0" xfId="0" applyFont="1" applyFill="1"/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0" xfId="0" applyFont="1" applyFill="1" applyBorder="1"/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" fontId="2" fillId="0" borderId="1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5" fillId="0" borderId="0" xfId="0" applyFont="1" applyAlignment="1">
      <alignment horizontal="left"/>
    </xf>
    <xf numFmtId="1" fontId="3" fillId="2" borderId="1" xfId="0" applyNumberFormat="1" applyFont="1" applyFill="1" applyBorder="1"/>
    <xf numFmtId="0" fontId="6" fillId="0" borderId="0" xfId="0" applyFont="1" applyAlignment="1">
      <alignment horizontal="left"/>
    </xf>
    <xf numFmtId="0" fontId="8" fillId="0" borderId="0" xfId="0" applyFont="1" applyAlignment="1"/>
    <xf numFmtId="0" fontId="7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1" fontId="1" fillId="2" borderId="3" xfId="0" applyNumberFormat="1" applyFont="1" applyFill="1" applyBorder="1" applyAlignment="1">
      <alignment horizontal="center"/>
    </xf>
    <xf numFmtId="1" fontId="1" fillId="2" borderId="9" xfId="0" applyNumberFormat="1" applyFont="1" applyFill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123825</xdr:rowOff>
    </xdr:from>
    <xdr:to>
      <xdr:col>1</xdr:col>
      <xdr:colOff>1143000</xdr:colOff>
      <xdr:row>1</xdr:row>
      <xdr:rowOff>257175</xdr:rowOff>
    </xdr:to>
    <xdr:pic>
      <xdr:nvPicPr>
        <xdr:cNvPr id="2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123825"/>
          <a:ext cx="17145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1028700</xdr:colOff>
      <xdr:row>0</xdr:row>
      <xdr:rowOff>95250</xdr:rowOff>
    </xdr:from>
    <xdr:to>
      <xdr:col>2</xdr:col>
      <xdr:colOff>2562225</xdr:colOff>
      <xdr:row>1</xdr:row>
      <xdr:rowOff>276225</xdr:rowOff>
    </xdr:to>
    <xdr:pic>
      <xdr:nvPicPr>
        <xdr:cNvPr id="3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71925" y="95250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6"/>
  <sheetViews>
    <sheetView zoomScaleNormal="100" workbookViewId="0">
      <pane ySplit="1" topLeftCell="A25" activePane="bottomLeft" state="frozen"/>
      <selection pane="bottomLeft" activeCell="A32" sqref="A32"/>
    </sheetView>
  </sheetViews>
  <sheetFormatPr defaultRowHeight="15"/>
  <cols>
    <col min="1" max="1" width="5" style="1" customWidth="1"/>
    <col min="2" max="2" width="7" style="1" customWidth="1"/>
    <col min="3" max="3" width="6.5" style="11" customWidth="1"/>
    <col min="4" max="4" width="6.875" style="11" customWidth="1"/>
    <col min="5" max="8" width="8.25" style="11" customWidth="1"/>
    <col min="9" max="12" width="7.625" style="11" customWidth="1"/>
    <col min="13" max="21" width="6.375" style="11" customWidth="1"/>
    <col min="22" max="22" width="6.375" style="27" customWidth="1"/>
    <col min="23" max="23" width="7.125" style="12" customWidth="1"/>
    <col min="24" max="24" width="6.875" style="11" customWidth="1"/>
    <col min="25" max="25" width="6.75" style="12" customWidth="1"/>
    <col min="26" max="26" width="6.875" style="11" customWidth="1"/>
    <col min="27" max="27" width="6.375" style="12" customWidth="1"/>
    <col min="28" max="28" width="6.875" style="11" customWidth="1"/>
    <col min="29" max="29" width="6.75" style="12" customWidth="1"/>
    <col min="30" max="30" width="6.875" style="11" customWidth="1"/>
    <col min="31" max="31" width="6.75" style="12" customWidth="1"/>
    <col min="32" max="32" width="6.875" style="11" customWidth="1"/>
    <col min="33" max="33" width="6.375" style="12" customWidth="1"/>
    <col min="34" max="34" width="6.25" style="12" customWidth="1"/>
    <col min="35" max="16384" width="9" style="5"/>
  </cols>
  <sheetData>
    <row r="1" spans="1:34">
      <c r="C1" s="58" t="s">
        <v>2</v>
      </c>
      <c r="D1" s="59"/>
      <c r="E1" s="60" t="s">
        <v>3</v>
      </c>
      <c r="F1" s="61"/>
      <c r="G1" s="58" t="s">
        <v>4</v>
      </c>
      <c r="H1" s="59"/>
      <c r="I1" s="60" t="s">
        <v>5</v>
      </c>
      <c r="J1" s="61"/>
      <c r="K1" s="58" t="s">
        <v>6</v>
      </c>
      <c r="L1" s="59"/>
      <c r="M1" s="23" t="s">
        <v>10</v>
      </c>
      <c r="N1" s="3" t="s">
        <v>14</v>
      </c>
      <c r="O1" s="23" t="s">
        <v>15</v>
      </c>
      <c r="P1" s="3" t="s">
        <v>16</v>
      </c>
      <c r="Q1" s="23" t="s">
        <v>17</v>
      </c>
      <c r="R1" s="3" t="s">
        <v>18</v>
      </c>
      <c r="S1" s="23" t="s">
        <v>19</v>
      </c>
      <c r="T1" s="3" t="s">
        <v>20</v>
      </c>
      <c r="U1" s="23" t="s">
        <v>21</v>
      </c>
      <c r="V1" s="35" t="s">
        <v>22</v>
      </c>
      <c r="W1" s="4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10" customFormat="1" ht="12.75">
      <c r="A2" s="13"/>
      <c r="B2" s="13"/>
      <c r="C2" s="14" t="s">
        <v>27</v>
      </c>
      <c r="D2" s="14" t="s">
        <v>28</v>
      </c>
      <c r="E2" s="24" t="s">
        <v>27</v>
      </c>
      <c r="F2" s="24" t="s">
        <v>28</v>
      </c>
      <c r="G2" s="14" t="s">
        <v>27</v>
      </c>
      <c r="H2" s="14" t="s">
        <v>28</v>
      </c>
      <c r="I2" s="24" t="s">
        <v>27</v>
      </c>
      <c r="J2" s="24" t="s">
        <v>28</v>
      </c>
      <c r="K2" s="14" t="s">
        <v>27</v>
      </c>
      <c r="L2" s="14" t="s">
        <v>28</v>
      </c>
      <c r="M2" s="24" t="s">
        <v>36</v>
      </c>
      <c r="N2" s="14" t="s">
        <v>36</v>
      </c>
      <c r="O2" s="24" t="s">
        <v>35</v>
      </c>
      <c r="P2" s="14" t="s">
        <v>36</v>
      </c>
      <c r="Q2" s="24" t="s">
        <v>36</v>
      </c>
      <c r="R2" s="14" t="s">
        <v>36</v>
      </c>
      <c r="S2" s="24" t="s">
        <v>36</v>
      </c>
      <c r="T2" s="14" t="s">
        <v>36</v>
      </c>
      <c r="U2" s="24" t="s">
        <v>36</v>
      </c>
      <c r="V2" s="36" t="s">
        <v>36</v>
      </c>
      <c r="W2" s="21"/>
    </row>
    <row r="3" spans="1:34">
      <c r="A3" s="1" t="s">
        <v>11</v>
      </c>
      <c r="B3" s="6" t="s">
        <v>0</v>
      </c>
      <c r="C3" s="7">
        <v>6</v>
      </c>
      <c r="D3" s="7"/>
      <c r="E3" s="9">
        <v>6</v>
      </c>
      <c r="F3" s="9"/>
      <c r="G3" s="7">
        <v>6</v>
      </c>
      <c r="H3" s="7"/>
      <c r="I3" s="9">
        <v>6</v>
      </c>
      <c r="J3" s="22"/>
      <c r="K3" s="8">
        <v>6</v>
      </c>
      <c r="L3" s="19"/>
      <c r="M3" s="20">
        <v>3</v>
      </c>
      <c r="N3" s="18">
        <v>3</v>
      </c>
      <c r="O3" s="20">
        <v>4</v>
      </c>
      <c r="P3" s="18"/>
      <c r="Q3" s="20"/>
      <c r="R3" s="18"/>
      <c r="S3" s="20"/>
      <c r="T3" s="18"/>
      <c r="U3" s="20"/>
      <c r="V3" s="37"/>
      <c r="W3" s="9">
        <f t="shared" ref="W3:W5" si="0">SUM(C3:V3)</f>
        <v>40</v>
      </c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>
      <c r="A4" s="1" t="s">
        <v>11</v>
      </c>
      <c r="B4" s="6" t="s">
        <v>7</v>
      </c>
      <c r="C4" s="7"/>
      <c r="D4" s="7">
        <v>2</v>
      </c>
      <c r="E4" s="9"/>
      <c r="F4" s="9"/>
      <c r="G4" s="7"/>
      <c r="H4" s="7"/>
      <c r="I4" s="9"/>
      <c r="J4" s="22"/>
      <c r="K4" s="8"/>
      <c r="L4" s="8"/>
      <c r="M4" s="9"/>
      <c r="N4" s="7"/>
      <c r="O4" s="9"/>
      <c r="P4" s="7">
        <v>3</v>
      </c>
      <c r="Q4" s="9"/>
      <c r="R4" s="7"/>
      <c r="S4" s="9"/>
      <c r="T4" s="7"/>
      <c r="U4" s="9"/>
      <c r="V4" s="38"/>
      <c r="W4" s="9">
        <f t="shared" si="0"/>
        <v>5</v>
      </c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>
      <c r="A5" s="1" t="s">
        <v>11</v>
      </c>
      <c r="B5" s="6" t="s">
        <v>29</v>
      </c>
      <c r="C5" s="7"/>
      <c r="D5" s="7"/>
      <c r="E5" s="9"/>
      <c r="F5" s="9">
        <v>2</v>
      </c>
      <c r="G5" s="7"/>
      <c r="H5" s="7"/>
      <c r="I5" s="9"/>
      <c r="J5" s="22"/>
      <c r="K5" s="8"/>
      <c r="L5" s="7"/>
      <c r="M5" s="17"/>
      <c r="N5" s="2"/>
      <c r="O5" s="17"/>
      <c r="P5" s="2"/>
      <c r="Q5" s="17">
        <v>3</v>
      </c>
      <c r="R5" s="2"/>
      <c r="S5" s="17"/>
      <c r="T5" s="2"/>
      <c r="U5" s="17"/>
      <c r="V5" s="39"/>
      <c r="W5" s="9">
        <f t="shared" si="0"/>
        <v>5</v>
      </c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s="25" customFormat="1">
      <c r="A6" s="26"/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34" s="10" customFormat="1" ht="12.75">
      <c r="A7" s="13"/>
      <c r="B7" s="13"/>
      <c r="C7" s="14" t="s">
        <v>27</v>
      </c>
      <c r="D7" s="14" t="s">
        <v>28</v>
      </c>
      <c r="E7" s="24" t="s">
        <v>27</v>
      </c>
      <c r="F7" s="24" t="s">
        <v>28</v>
      </c>
      <c r="G7" s="14" t="s">
        <v>27</v>
      </c>
      <c r="H7" s="14" t="s">
        <v>28</v>
      </c>
      <c r="I7" s="24" t="s">
        <v>27</v>
      </c>
      <c r="J7" s="24" t="s">
        <v>28</v>
      </c>
      <c r="K7" s="14" t="s">
        <v>27</v>
      </c>
      <c r="L7" s="14" t="s">
        <v>28</v>
      </c>
      <c r="M7" s="24" t="s">
        <v>36</v>
      </c>
      <c r="N7" s="14" t="s">
        <v>36</v>
      </c>
      <c r="O7" s="24" t="s">
        <v>36</v>
      </c>
      <c r="P7" s="14" t="s">
        <v>36</v>
      </c>
      <c r="Q7" s="24" t="s">
        <v>45</v>
      </c>
      <c r="R7" s="14" t="s">
        <v>36</v>
      </c>
      <c r="S7" s="24" t="s">
        <v>36</v>
      </c>
      <c r="T7" s="14" t="s">
        <v>36</v>
      </c>
      <c r="U7" s="24" t="s">
        <v>36</v>
      </c>
      <c r="V7" s="36" t="s">
        <v>36</v>
      </c>
      <c r="W7" s="21"/>
    </row>
    <row r="8" spans="1:34">
      <c r="A8" s="1" t="s">
        <v>38</v>
      </c>
      <c r="B8" s="6" t="s">
        <v>1</v>
      </c>
      <c r="C8" s="7">
        <v>6</v>
      </c>
      <c r="D8" s="7"/>
      <c r="E8" s="9">
        <v>6</v>
      </c>
      <c r="F8" s="9"/>
      <c r="G8" s="7">
        <v>6</v>
      </c>
      <c r="H8" s="7"/>
      <c r="I8" s="9">
        <v>6</v>
      </c>
      <c r="J8" s="9"/>
      <c r="K8" s="7">
        <v>6</v>
      </c>
      <c r="L8" s="18"/>
      <c r="M8" s="20">
        <v>3</v>
      </c>
      <c r="N8" s="18"/>
      <c r="O8" s="20">
        <v>3</v>
      </c>
      <c r="P8" s="18"/>
      <c r="Q8" s="20">
        <v>4</v>
      </c>
      <c r="R8" s="18"/>
      <c r="S8" s="20"/>
      <c r="T8" s="18"/>
      <c r="U8" s="20"/>
      <c r="V8" s="37"/>
      <c r="W8" s="9">
        <f t="shared" ref="W8:W10" si="1">SUM(C8:V8)</f>
        <v>40</v>
      </c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>
      <c r="A9" s="1" t="s">
        <v>38</v>
      </c>
      <c r="B9" s="6" t="s">
        <v>8</v>
      </c>
      <c r="C9" s="7"/>
      <c r="D9" s="7"/>
      <c r="E9" s="9"/>
      <c r="F9" s="9">
        <v>2</v>
      </c>
      <c r="G9" s="7"/>
      <c r="H9" s="7"/>
      <c r="I9" s="9"/>
      <c r="J9" s="9"/>
      <c r="K9" s="7"/>
      <c r="L9" s="7"/>
      <c r="M9" s="9"/>
      <c r="N9" s="7">
        <v>3</v>
      </c>
      <c r="O9" s="9"/>
      <c r="P9" s="7"/>
      <c r="Q9" s="9"/>
      <c r="R9" s="7"/>
      <c r="S9" s="9"/>
      <c r="T9" s="7"/>
      <c r="U9" s="9"/>
      <c r="V9" s="38"/>
      <c r="W9" s="9">
        <f t="shared" si="1"/>
        <v>5</v>
      </c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>
      <c r="A10" s="1" t="s">
        <v>38</v>
      </c>
      <c r="B10" s="6" t="s">
        <v>29</v>
      </c>
      <c r="C10" s="7"/>
      <c r="D10" s="7">
        <v>2</v>
      </c>
      <c r="E10" s="9"/>
      <c r="F10" s="9"/>
      <c r="G10" s="7"/>
      <c r="H10" s="7"/>
      <c r="I10" s="9"/>
      <c r="J10" s="9"/>
      <c r="K10" s="7"/>
      <c r="L10" s="7"/>
      <c r="M10" s="9"/>
      <c r="N10" s="7"/>
      <c r="O10" s="9"/>
      <c r="P10" s="7">
        <v>3</v>
      </c>
      <c r="Q10" s="9"/>
      <c r="R10" s="7"/>
      <c r="S10" s="9"/>
      <c r="T10" s="7"/>
      <c r="U10" s="9"/>
      <c r="V10" s="38"/>
      <c r="W10" s="9">
        <f t="shared" si="1"/>
        <v>5</v>
      </c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s="25" customFormat="1">
      <c r="A11" s="26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8"/>
      <c r="N11" s="28"/>
      <c r="O11" s="28"/>
      <c r="P11" s="28"/>
      <c r="Q11" s="28"/>
      <c r="R11" s="29"/>
      <c r="S11" s="28"/>
      <c r="T11" s="28"/>
      <c r="U11" s="28"/>
      <c r="V11" s="28"/>
      <c r="W11" s="28"/>
    </row>
    <row r="12" spans="1:34" s="10" customFormat="1" ht="12.75">
      <c r="A12" s="13"/>
      <c r="B12" s="13"/>
      <c r="C12" s="14" t="s">
        <v>30</v>
      </c>
      <c r="D12" s="14" t="s">
        <v>43</v>
      </c>
      <c r="E12" s="24" t="s">
        <v>30</v>
      </c>
      <c r="F12" s="24" t="s">
        <v>43</v>
      </c>
      <c r="G12" s="14" t="s">
        <v>27</v>
      </c>
      <c r="H12" s="14" t="s">
        <v>43</v>
      </c>
      <c r="I12" s="24" t="s">
        <v>27</v>
      </c>
      <c r="J12" s="24" t="s">
        <v>43</v>
      </c>
      <c r="K12" s="14" t="s">
        <v>27</v>
      </c>
      <c r="L12" s="14" t="s">
        <v>43</v>
      </c>
      <c r="M12" s="24" t="s">
        <v>36</v>
      </c>
      <c r="N12" s="14" t="s">
        <v>36</v>
      </c>
      <c r="O12" s="24" t="s">
        <v>35</v>
      </c>
      <c r="P12" s="14" t="s">
        <v>35</v>
      </c>
      <c r="Q12" s="24" t="s">
        <v>36</v>
      </c>
      <c r="R12" s="14" t="s">
        <v>36</v>
      </c>
      <c r="S12" s="24" t="s">
        <v>36</v>
      </c>
      <c r="T12" s="14" t="s">
        <v>36</v>
      </c>
      <c r="U12" s="24" t="s">
        <v>36</v>
      </c>
      <c r="V12" s="36" t="s">
        <v>36</v>
      </c>
      <c r="W12" s="21"/>
    </row>
    <row r="13" spans="1:34">
      <c r="A13" s="1" t="s">
        <v>13</v>
      </c>
      <c r="B13" s="6" t="s">
        <v>31</v>
      </c>
      <c r="C13" s="7"/>
      <c r="D13" s="7">
        <v>6</v>
      </c>
      <c r="E13" s="9"/>
      <c r="F13" s="9">
        <v>6</v>
      </c>
      <c r="G13" s="7"/>
      <c r="H13" s="7">
        <v>6</v>
      </c>
      <c r="I13" s="9"/>
      <c r="J13" s="22">
        <v>6</v>
      </c>
      <c r="K13" s="8"/>
      <c r="L13" s="8">
        <v>6</v>
      </c>
      <c r="M13" s="9">
        <v>3</v>
      </c>
      <c r="N13" s="7">
        <v>3</v>
      </c>
      <c r="O13" s="9">
        <v>4</v>
      </c>
      <c r="P13" s="7"/>
      <c r="Q13" s="9"/>
      <c r="R13" s="7"/>
      <c r="S13" s="9"/>
      <c r="T13" s="7"/>
      <c r="U13" s="9"/>
      <c r="V13" s="38"/>
      <c r="W13" s="9">
        <f t="shared" ref="W13:W15" si="2">SUM(C13:V13)</f>
        <v>40</v>
      </c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>
      <c r="A14" s="1" t="s">
        <v>13</v>
      </c>
      <c r="B14" s="6" t="s">
        <v>8</v>
      </c>
      <c r="C14" s="7">
        <v>2</v>
      </c>
      <c r="D14" s="7"/>
      <c r="E14" s="9"/>
      <c r="F14" s="9"/>
      <c r="G14" s="7"/>
      <c r="H14" s="7"/>
      <c r="I14" s="9"/>
      <c r="J14" s="22"/>
      <c r="K14" s="8"/>
      <c r="L14" s="8"/>
      <c r="M14" s="9"/>
      <c r="N14" s="7"/>
      <c r="O14" s="9"/>
      <c r="P14" s="7"/>
      <c r="Q14" s="9"/>
      <c r="R14" s="7">
        <v>3</v>
      </c>
      <c r="S14" s="9"/>
      <c r="T14" s="7"/>
      <c r="U14" s="9"/>
      <c r="V14" s="38"/>
      <c r="W14" s="9">
        <f t="shared" si="2"/>
        <v>5</v>
      </c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>
      <c r="A15" s="1" t="s">
        <v>13</v>
      </c>
      <c r="B15" s="6" t="s">
        <v>29</v>
      </c>
      <c r="C15" s="7"/>
      <c r="D15" s="7"/>
      <c r="E15" s="9">
        <v>2</v>
      </c>
      <c r="F15" s="9"/>
      <c r="G15" s="7"/>
      <c r="H15" s="7"/>
      <c r="I15" s="9"/>
      <c r="J15" s="22"/>
      <c r="K15" s="8"/>
      <c r="L15" s="8"/>
      <c r="M15" s="9"/>
      <c r="N15" s="7"/>
      <c r="O15" s="9"/>
      <c r="P15" s="7"/>
      <c r="Q15" s="9"/>
      <c r="R15" s="7"/>
      <c r="S15" s="9">
        <v>3</v>
      </c>
      <c r="T15" s="7"/>
      <c r="U15" s="9"/>
      <c r="V15" s="38"/>
      <c r="W15" s="9">
        <f t="shared" si="2"/>
        <v>5</v>
      </c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s="25" customFormat="1">
      <c r="A16" s="26"/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</row>
    <row r="17" spans="1:34" s="10" customFormat="1" ht="12.75">
      <c r="A17" s="13"/>
      <c r="B17" s="13"/>
      <c r="C17" s="14" t="s">
        <v>30</v>
      </c>
      <c r="D17" s="14" t="s">
        <v>43</v>
      </c>
      <c r="E17" s="24" t="s">
        <v>30</v>
      </c>
      <c r="F17" s="24" t="s">
        <v>43</v>
      </c>
      <c r="G17" s="14" t="s">
        <v>27</v>
      </c>
      <c r="H17" s="14" t="s">
        <v>43</v>
      </c>
      <c r="I17" s="24" t="s">
        <v>27</v>
      </c>
      <c r="J17" s="24" t="s">
        <v>43</v>
      </c>
      <c r="K17" s="14" t="s">
        <v>27</v>
      </c>
      <c r="L17" s="14" t="s">
        <v>43</v>
      </c>
      <c r="M17" s="24" t="s">
        <v>36</v>
      </c>
      <c r="N17" s="14" t="s">
        <v>36</v>
      </c>
      <c r="O17" s="24" t="s">
        <v>36</v>
      </c>
      <c r="P17" s="14" t="s">
        <v>36</v>
      </c>
      <c r="Q17" s="24" t="s">
        <v>36</v>
      </c>
      <c r="R17" s="14" t="s">
        <v>35</v>
      </c>
      <c r="S17" s="24" t="s">
        <v>35</v>
      </c>
      <c r="T17" s="24" t="s">
        <v>35</v>
      </c>
      <c r="U17" s="24" t="s">
        <v>36</v>
      </c>
      <c r="V17" s="36" t="s">
        <v>35</v>
      </c>
      <c r="W17" s="21"/>
    </row>
    <row r="18" spans="1:34">
      <c r="A18" s="1" t="s">
        <v>12</v>
      </c>
      <c r="B18" s="6" t="s">
        <v>1</v>
      </c>
      <c r="C18" s="7"/>
      <c r="D18" s="7">
        <v>6</v>
      </c>
      <c r="E18" s="9"/>
      <c r="F18" s="9">
        <v>6</v>
      </c>
      <c r="G18" s="7"/>
      <c r="H18" s="7">
        <v>6</v>
      </c>
      <c r="I18" s="9"/>
      <c r="J18" s="22">
        <v>6</v>
      </c>
      <c r="K18" s="8"/>
      <c r="L18" s="8">
        <v>6</v>
      </c>
      <c r="M18" s="9"/>
      <c r="N18" s="7">
        <v>3</v>
      </c>
      <c r="O18" s="9"/>
      <c r="P18" s="7">
        <v>3</v>
      </c>
      <c r="Q18" s="9"/>
      <c r="R18" s="7">
        <v>4</v>
      </c>
      <c r="S18" s="9"/>
      <c r="T18" s="7"/>
      <c r="U18" s="9"/>
      <c r="V18" s="38"/>
      <c r="W18" s="9">
        <f>SUM(C18:V18)</f>
        <v>40</v>
      </c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>
      <c r="A19" s="1" t="s">
        <v>12</v>
      </c>
      <c r="B19" s="6" t="s">
        <v>8</v>
      </c>
      <c r="C19" s="7"/>
      <c r="D19" s="7"/>
      <c r="E19" s="9">
        <v>2</v>
      </c>
      <c r="F19" s="9"/>
      <c r="G19" s="7"/>
      <c r="H19" s="7"/>
      <c r="I19" s="9"/>
      <c r="J19" s="22"/>
      <c r="K19" s="8"/>
      <c r="L19" s="8"/>
      <c r="M19" s="9"/>
      <c r="N19" s="7"/>
      <c r="O19" s="9"/>
      <c r="P19" s="7"/>
      <c r="Q19" s="9">
        <v>3</v>
      </c>
      <c r="R19" s="7"/>
      <c r="S19" s="9"/>
      <c r="T19" s="7"/>
      <c r="U19" s="9"/>
      <c r="V19" s="38"/>
      <c r="W19" s="9">
        <f>SUM(C19:V19)</f>
        <v>5</v>
      </c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>
      <c r="A20" s="1" t="s">
        <v>12</v>
      </c>
      <c r="B20" s="6" t="s">
        <v>29</v>
      </c>
      <c r="C20" s="7">
        <v>2</v>
      </c>
      <c r="D20" s="7"/>
      <c r="E20" s="9"/>
      <c r="F20" s="9"/>
      <c r="G20" s="7"/>
      <c r="H20" s="7"/>
      <c r="I20" s="9"/>
      <c r="J20" s="22"/>
      <c r="K20" s="8"/>
      <c r="L20" s="8"/>
      <c r="M20" s="9"/>
      <c r="N20" s="7"/>
      <c r="O20" s="9">
        <v>3</v>
      </c>
      <c r="P20" s="7"/>
      <c r="Q20" s="9"/>
      <c r="R20" s="7"/>
      <c r="S20" s="9"/>
      <c r="T20" s="7"/>
      <c r="U20" s="9"/>
      <c r="V20" s="38"/>
      <c r="W20" s="9">
        <f>SUM(C20:V20)</f>
        <v>5</v>
      </c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s="30" customFormat="1">
      <c r="A21" s="31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3"/>
      <c r="X21" s="32"/>
      <c r="Y21" s="33"/>
      <c r="Z21" s="32"/>
      <c r="AA21" s="33"/>
      <c r="AB21" s="32"/>
      <c r="AC21" s="33"/>
      <c r="AD21" s="32"/>
      <c r="AE21" s="33"/>
      <c r="AF21" s="32"/>
      <c r="AG21" s="33"/>
      <c r="AH21" s="32"/>
    </row>
    <row r="22" spans="1:34" s="10" customFormat="1" ht="12.75">
      <c r="A22" s="13"/>
      <c r="B22" s="13"/>
      <c r="C22" s="14" t="s">
        <v>27</v>
      </c>
      <c r="D22" s="14" t="s">
        <v>28</v>
      </c>
      <c r="E22" s="24" t="s">
        <v>27</v>
      </c>
      <c r="F22" s="24" t="s">
        <v>28</v>
      </c>
      <c r="G22" s="14" t="s">
        <v>27</v>
      </c>
      <c r="H22" s="14" t="s">
        <v>28</v>
      </c>
      <c r="I22" s="24" t="s">
        <v>27</v>
      </c>
      <c r="J22" s="24" t="s">
        <v>28</v>
      </c>
      <c r="K22" s="14" t="s">
        <v>27</v>
      </c>
      <c r="L22" s="14" t="s">
        <v>28</v>
      </c>
      <c r="M22" s="24" t="s">
        <v>23</v>
      </c>
      <c r="N22" s="14" t="s">
        <v>40</v>
      </c>
      <c r="O22" s="24" t="s">
        <v>36</v>
      </c>
      <c r="P22" s="14" t="s">
        <v>35</v>
      </c>
      <c r="Q22" s="24" t="s">
        <v>36</v>
      </c>
      <c r="R22" s="14" t="s">
        <v>35</v>
      </c>
      <c r="S22" s="24" t="s">
        <v>39</v>
      </c>
      <c r="T22" s="24" t="s">
        <v>39</v>
      </c>
      <c r="U22" s="24" t="s">
        <v>39</v>
      </c>
      <c r="V22" s="36" t="s">
        <v>39</v>
      </c>
    </row>
    <row r="23" spans="1:34">
      <c r="A23" s="1" t="s">
        <v>24</v>
      </c>
      <c r="B23" s="6" t="s">
        <v>1</v>
      </c>
      <c r="C23" s="7"/>
      <c r="D23" s="7"/>
      <c r="E23" s="9"/>
      <c r="F23" s="9"/>
      <c r="G23" s="7"/>
      <c r="H23" s="7"/>
      <c r="I23" s="9"/>
      <c r="J23" s="22"/>
      <c r="K23" s="8"/>
      <c r="L23" s="8"/>
      <c r="M23" s="22"/>
      <c r="N23" s="8"/>
      <c r="O23" s="22"/>
      <c r="P23" s="8"/>
      <c r="Q23" s="22"/>
      <c r="R23" s="8"/>
      <c r="S23" s="22">
        <v>5</v>
      </c>
      <c r="T23" s="8">
        <v>5</v>
      </c>
      <c r="U23" s="22">
        <v>5</v>
      </c>
      <c r="V23" s="40">
        <v>5</v>
      </c>
      <c r="W23" s="9">
        <f>SUM(C23:V23)</f>
        <v>20</v>
      </c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>
      <c r="A24" s="1" t="s">
        <v>24</v>
      </c>
      <c r="B24" s="6" t="s">
        <v>25</v>
      </c>
      <c r="C24" s="7"/>
      <c r="D24" s="7"/>
      <c r="E24" s="9"/>
      <c r="F24" s="9"/>
      <c r="G24" s="7"/>
      <c r="H24" s="7"/>
      <c r="I24" s="9"/>
      <c r="J24" s="22"/>
      <c r="K24" s="8"/>
      <c r="L24" s="8"/>
      <c r="M24" s="22">
        <v>5</v>
      </c>
      <c r="N24" s="8"/>
      <c r="O24" s="22"/>
      <c r="P24" s="8"/>
      <c r="Q24" s="22"/>
      <c r="R24" s="8"/>
      <c r="S24" s="22"/>
      <c r="T24" s="8"/>
      <c r="U24" s="22"/>
      <c r="V24" s="40"/>
      <c r="W24" s="9">
        <f>SUM(C24:V24)</f>
        <v>5</v>
      </c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s="30" customFormat="1">
      <c r="A25" s="31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3"/>
      <c r="X25" s="32"/>
      <c r="Y25" s="33"/>
      <c r="Z25" s="32"/>
      <c r="AA25" s="33"/>
      <c r="AB25" s="32"/>
      <c r="AC25" s="33"/>
      <c r="AD25" s="32"/>
      <c r="AE25" s="33"/>
      <c r="AF25" s="32"/>
      <c r="AG25" s="33"/>
      <c r="AH25" s="32">
        <f>SUM(C25:AG25)</f>
        <v>0</v>
      </c>
    </row>
    <row r="26" spans="1:34">
      <c r="C26" s="56" t="s">
        <v>2</v>
      </c>
      <c r="D26" s="57"/>
      <c r="E26" s="54" t="s">
        <v>3</v>
      </c>
      <c r="F26" s="55"/>
      <c r="G26" s="56" t="s">
        <v>4</v>
      </c>
      <c r="H26" s="57"/>
      <c r="I26" s="54" t="s">
        <v>5</v>
      </c>
      <c r="J26" s="55"/>
      <c r="K26" s="56" t="s">
        <v>6</v>
      </c>
      <c r="L26" s="57"/>
      <c r="M26" s="23" t="s">
        <v>10</v>
      </c>
      <c r="N26" s="3" t="s">
        <v>14</v>
      </c>
      <c r="O26" s="23" t="s">
        <v>15</v>
      </c>
      <c r="P26" s="3" t="s">
        <v>16</v>
      </c>
      <c r="Q26" s="23" t="s">
        <v>17</v>
      </c>
      <c r="R26" s="3" t="s">
        <v>18</v>
      </c>
      <c r="S26" s="23" t="s">
        <v>19</v>
      </c>
      <c r="T26" s="3" t="s">
        <v>20</v>
      </c>
      <c r="U26" s="23" t="s">
        <v>21</v>
      </c>
      <c r="V26" s="35" t="s">
        <v>37</v>
      </c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s="10" customFormat="1" ht="12.75">
      <c r="A27" s="13"/>
      <c r="B27" s="13"/>
      <c r="C27" s="14" t="s">
        <v>27</v>
      </c>
      <c r="D27" s="14" t="s">
        <v>43</v>
      </c>
      <c r="E27" s="24" t="s">
        <v>27</v>
      </c>
      <c r="F27" s="24" t="s">
        <v>43</v>
      </c>
      <c r="G27" s="14" t="s">
        <v>27</v>
      </c>
      <c r="H27" s="14" t="s">
        <v>43</v>
      </c>
      <c r="I27" s="24" t="s">
        <v>27</v>
      </c>
      <c r="J27" s="24" t="s">
        <v>43</v>
      </c>
      <c r="K27" s="14" t="s">
        <v>27</v>
      </c>
      <c r="L27" s="14" t="s">
        <v>43</v>
      </c>
      <c r="M27" s="24" t="s">
        <v>36</v>
      </c>
      <c r="N27" s="14" t="s">
        <v>36</v>
      </c>
      <c r="O27" s="24" t="s">
        <v>36</v>
      </c>
      <c r="P27" s="14" t="s">
        <v>36</v>
      </c>
      <c r="Q27" s="24" t="s">
        <v>35</v>
      </c>
      <c r="R27" s="14" t="s">
        <v>35</v>
      </c>
      <c r="S27" s="24" t="s">
        <v>39</v>
      </c>
      <c r="T27" s="14" t="s">
        <v>39</v>
      </c>
      <c r="U27" s="24" t="s">
        <v>39</v>
      </c>
      <c r="V27" s="14" t="s">
        <v>39</v>
      </c>
    </row>
    <row r="28" spans="1:34" s="10" customFormat="1" ht="12.75">
      <c r="A28" s="13"/>
      <c r="B28" s="14" t="s">
        <v>9</v>
      </c>
      <c r="C28" s="15" t="s">
        <v>32</v>
      </c>
      <c r="D28" s="15"/>
      <c r="E28" s="16" t="s">
        <v>32</v>
      </c>
      <c r="F28" s="16"/>
      <c r="G28" s="15" t="s">
        <v>32</v>
      </c>
      <c r="H28" s="15"/>
      <c r="I28" s="16" t="s">
        <v>32</v>
      </c>
      <c r="J28" s="16"/>
      <c r="K28" s="15" t="s">
        <v>32</v>
      </c>
      <c r="L28" s="15"/>
      <c r="M28" s="16" t="s">
        <v>32</v>
      </c>
      <c r="N28" s="15" t="s">
        <v>32</v>
      </c>
      <c r="O28" s="16" t="s">
        <v>32</v>
      </c>
      <c r="P28" s="15"/>
      <c r="Q28" s="16"/>
      <c r="R28" s="15"/>
      <c r="S28" s="16"/>
      <c r="T28" s="15"/>
      <c r="U28" s="16"/>
      <c r="V28" s="41"/>
    </row>
    <row r="29" spans="1:34" s="10" customFormat="1" ht="12.75">
      <c r="A29" s="13"/>
      <c r="B29" s="14"/>
      <c r="C29" s="15"/>
      <c r="D29" s="15"/>
      <c r="E29" s="16"/>
      <c r="F29" s="16"/>
      <c r="G29" s="15"/>
      <c r="H29" s="15"/>
      <c r="I29" s="16"/>
      <c r="J29" s="16"/>
      <c r="K29" s="15"/>
      <c r="L29" s="15"/>
      <c r="M29" s="16"/>
      <c r="N29" s="15"/>
      <c r="O29" s="16"/>
      <c r="P29" s="15"/>
      <c r="Q29" s="16"/>
      <c r="R29" s="15"/>
      <c r="S29" s="16"/>
      <c r="T29" s="15"/>
      <c r="U29" s="16"/>
      <c r="V29" s="34"/>
    </row>
    <row r="30" spans="1:34" s="10" customFormat="1" ht="12.75">
      <c r="A30" s="13"/>
      <c r="B30" s="14" t="s">
        <v>31</v>
      </c>
      <c r="C30" s="15"/>
      <c r="D30" s="15" t="s">
        <v>13</v>
      </c>
      <c r="E30" s="16"/>
      <c r="F30" s="16" t="s">
        <v>13</v>
      </c>
      <c r="G30" s="15"/>
      <c r="H30" s="15" t="s">
        <v>13</v>
      </c>
      <c r="I30" s="16"/>
      <c r="J30" s="16" t="s">
        <v>13</v>
      </c>
      <c r="K30" s="15"/>
      <c r="L30" s="15" t="s">
        <v>13</v>
      </c>
      <c r="M30" s="16" t="s">
        <v>13</v>
      </c>
      <c r="N30" s="15" t="s">
        <v>13</v>
      </c>
      <c r="O30" s="16" t="s">
        <v>13</v>
      </c>
      <c r="P30" s="15"/>
      <c r="Q30" s="16"/>
      <c r="R30" s="15"/>
      <c r="S30" s="16"/>
      <c r="T30" s="15"/>
      <c r="U30" s="16"/>
      <c r="V30" s="34"/>
    </row>
    <row r="31" spans="1:34" s="10" customFormat="1" ht="12.75">
      <c r="A31" s="13"/>
      <c r="B31" s="14"/>
      <c r="C31" s="15"/>
      <c r="D31" s="15"/>
      <c r="E31" s="16"/>
      <c r="F31" s="16"/>
      <c r="G31" s="15"/>
      <c r="H31" s="15"/>
      <c r="I31" s="16"/>
      <c r="J31" s="16"/>
      <c r="K31" s="15"/>
      <c r="L31" s="15"/>
      <c r="M31" s="16"/>
      <c r="N31" s="15"/>
      <c r="O31" s="16"/>
      <c r="P31" s="15"/>
      <c r="Q31" s="16"/>
      <c r="R31" s="15"/>
      <c r="S31" s="16"/>
      <c r="T31" s="15"/>
      <c r="U31" s="16"/>
      <c r="V31" s="41"/>
    </row>
    <row r="32" spans="1:34" s="10" customFormat="1" ht="12.75">
      <c r="A32" s="13"/>
      <c r="B32" s="14" t="s">
        <v>1</v>
      </c>
      <c r="C32" s="15" t="s">
        <v>38</v>
      </c>
      <c r="D32" s="15" t="s">
        <v>33</v>
      </c>
      <c r="E32" s="16" t="s">
        <v>38</v>
      </c>
      <c r="F32" s="16" t="s">
        <v>33</v>
      </c>
      <c r="G32" s="15" t="s">
        <v>38</v>
      </c>
      <c r="H32" s="15" t="s">
        <v>33</v>
      </c>
      <c r="I32" s="16" t="s">
        <v>38</v>
      </c>
      <c r="J32" s="16" t="s">
        <v>33</v>
      </c>
      <c r="K32" s="15" t="s">
        <v>38</v>
      </c>
      <c r="L32" s="15" t="s">
        <v>33</v>
      </c>
      <c r="M32" s="16" t="s">
        <v>38</v>
      </c>
      <c r="N32" s="15" t="s">
        <v>33</v>
      </c>
      <c r="O32" s="16" t="s">
        <v>38</v>
      </c>
      <c r="P32" s="15" t="s">
        <v>33</v>
      </c>
      <c r="Q32" s="16" t="s">
        <v>38</v>
      </c>
      <c r="R32" s="15" t="s">
        <v>33</v>
      </c>
      <c r="S32" s="16" t="s">
        <v>24</v>
      </c>
      <c r="T32" s="15" t="s">
        <v>24</v>
      </c>
      <c r="U32" s="16" t="s">
        <v>24</v>
      </c>
      <c r="V32" s="36" t="s">
        <v>24</v>
      </c>
    </row>
    <row r="33" spans="1:34" s="30" customFormat="1">
      <c r="A33" s="31"/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3"/>
      <c r="X33" s="32"/>
      <c r="Y33" s="33"/>
      <c r="Z33" s="32"/>
      <c r="AA33" s="33"/>
      <c r="AB33" s="32"/>
      <c r="AC33" s="33"/>
      <c r="AD33" s="32"/>
      <c r="AE33" s="33"/>
      <c r="AF33" s="32"/>
      <c r="AG33" s="33"/>
      <c r="AH33" s="32"/>
    </row>
    <row r="34" spans="1:34" s="10" customFormat="1" ht="12.75">
      <c r="A34" s="13"/>
      <c r="B34" s="13"/>
      <c r="C34" s="14" t="s">
        <v>30</v>
      </c>
      <c r="D34" s="14" t="s">
        <v>28</v>
      </c>
      <c r="E34" s="24" t="s">
        <v>30</v>
      </c>
      <c r="F34" s="24" t="s">
        <v>28</v>
      </c>
      <c r="G34" s="14" t="s">
        <v>27</v>
      </c>
      <c r="H34" s="14" t="s">
        <v>28</v>
      </c>
      <c r="I34" s="24" t="s">
        <v>27</v>
      </c>
      <c r="J34" s="24" t="s">
        <v>28</v>
      </c>
      <c r="K34" s="14" t="s">
        <v>27</v>
      </c>
      <c r="L34" s="14" t="s">
        <v>28</v>
      </c>
      <c r="M34" s="24" t="s">
        <v>23</v>
      </c>
      <c r="N34" s="14" t="s">
        <v>36</v>
      </c>
      <c r="O34" s="24" t="s">
        <v>36</v>
      </c>
      <c r="P34" s="14" t="s">
        <v>36</v>
      </c>
      <c r="Q34" s="24" t="s">
        <v>36</v>
      </c>
      <c r="R34" s="14" t="s">
        <v>36</v>
      </c>
      <c r="S34" s="24" t="s">
        <v>36</v>
      </c>
      <c r="T34" s="14" t="s">
        <v>36</v>
      </c>
      <c r="U34" s="24" t="s">
        <v>36</v>
      </c>
      <c r="V34" s="36" t="s">
        <v>36</v>
      </c>
    </row>
    <row r="35" spans="1:34" s="10" customFormat="1" ht="12.75">
      <c r="A35" s="13"/>
      <c r="B35" s="14" t="s">
        <v>8</v>
      </c>
      <c r="C35" s="15" t="s">
        <v>13</v>
      </c>
      <c r="D35" s="15" t="s">
        <v>32</v>
      </c>
      <c r="E35" s="16" t="s">
        <v>33</v>
      </c>
      <c r="F35" s="16" t="s">
        <v>38</v>
      </c>
      <c r="G35" s="15"/>
      <c r="H35" s="15"/>
      <c r="I35" s="16"/>
      <c r="J35" s="16"/>
      <c r="K35" s="34"/>
      <c r="L35" s="15"/>
      <c r="M35" s="16"/>
      <c r="N35" s="15" t="s">
        <v>38</v>
      </c>
      <c r="O35" s="16"/>
      <c r="P35" s="15" t="s">
        <v>32</v>
      </c>
      <c r="Q35" s="16" t="s">
        <v>33</v>
      </c>
      <c r="R35" s="15" t="s">
        <v>13</v>
      </c>
      <c r="S35" s="16"/>
      <c r="T35" s="15"/>
      <c r="U35" s="16"/>
      <c r="V35" s="41"/>
    </row>
    <row r="36" spans="1:34" s="10" customFormat="1" ht="12.75">
      <c r="A36" s="13"/>
      <c r="B36" s="14"/>
      <c r="C36" s="15"/>
      <c r="D36" s="15"/>
      <c r="E36" s="16"/>
      <c r="F36" s="16"/>
      <c r="G36" s="15"/>
      <c r="H36" s="15"/>
      <c r="I36" s="16"/>
      <c r="J36" s="16"/>
      <c r="K36" s="15"/>
      <c r="L36" s="15"/>
      <c r="M36" s="16"/>
      <c r="N36" s="15"/>
      <c r="O36" s="16"/>
      <c r="P36" s="15"/>
      <c r="Q36" s="16"/>
      <c r="R36" s="15"/>
      <c r="S36" s="16"/>
      <c r="T36" s="15"/>
      <c r="U36" s="16"/>
      <c r="V36" s="41"/>
    </row>
    <row r="37" spans="1:34" s="10" customFormat="1" ht="12.75">
      <c r="A37" s="13"/>
      <c r="B37" s="14" t="s">
        <v>34</v>
      </c>
      <c r="C37" s="15" t="s">
        <v>33</v>
      </c>
      <c r="D37" s="15" t="s">
        <v>38</v>
      </c>
      <c r="E37" s="16" t="s">
        <v>13</v>
      </c>
      <c r="F37" s="16" t="s">
        <v>32</v>
      </c>
      <c r="G37" s="15"/>
      <c r="H37" s="15"/>
      <c r="I37" s="16"/>
      <c r="J37" s="16"/>
      <c r="K37" s="15"/>
      <c r="L37" s="34"/>
      <c r="M37" s="16"/>
      <c r="N37" s="15"/>
      <c r="O37" s="16" t="s">
        <v>33</v>
      </c>
      <c r="P37" s="15" t="s">
        <v>44</v>
      </c>
      <c r="Q37" s="16" t="s">
        <v>32</v>
      </c>
      <c r="R37" s="15"/>
      <c r="S37" s="16" t="s">
        <v>13</v>
      </c>
      <c r="T37" s="15"/>
      <c r="U37" s="16"/>
      <c r="V37" s="41"/>
    </row>
    <row r="38" spans="1:34" s="10" customFormat="1" ht="12.75">
      <c r="A38" s="13"/>
      <c r="B38" s="14"/>
      <c r="C38" s="15"/>
      <c r="D38" s="15"/>
      <c r="E38" s="16"/>
      <c r="F38" s="16"/>
      <c r="G38" s="15"/>
      <c r="H38" s="15"/>
      <c r="I38" s="16"/>
      <c r="J38" s="16"/>
      <c r="K38" s="15"/>
      <c r="L38" s="15"/>
      <c r="M38" s="16"/>
      <c r="N38" s="15"/>
      <c r="O38" s="16"/>
      <c r="P38" s="15"/>
      <c r="Q38" s="16"/>
      <c r="R38" s="15"/>
      <c r="S38" s="16"/>
      <c r="T38" s="15"/>
      <c r="U38" s="16"/>
      <c r="V38" s="41"/>
    </row>
    <row r="39" spans="1:34" s="10" customFormat="1" ht="12.75">
      <c r="A39" s="13"/>
      <c r="B39" s="14" t="s">
        <v>26</v>
      </c>
      <c r="C39" s="15"/>
      <c r="D39" s="15"/>
      <c r="E39" s="16"/>
      <c r="F39" s="16"/>
      <c r="G39" s="15"/>
      <c r="H39" s="15"/>
      <c r="I39" s="16"/>
      <c r="J39" s="16"/>
      <c r="K39" s="15"/>
      <c r="L39" s="15"/>
      <c r="M39" s="16" t="s">
        <v>24</v>
      </c>
      <c r="N39" s="15"/>
      <c r="O39" s="16"/>
      <c r="P39" s="15"/>
      <c r="Q39" s="16"/>
      <c r="R39" s="15"/>
      <c r="S39" s="16"/>
      <c r="T39" s="15"/>
      <c r="U39" s="16"/>
      <c r="V39" s="41"/>
    </row>
    <row r="40" spans="1:34">
      <c r="A40" s="44" t="s">
        <v>41</v>
      </c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>
      <c r="C41" s="56" t="s">
        <v>2</v>
      </c>
      <c r="D41" s="57"/>
      <c r="E41" s="54" t="s">
        <v>3</v>
      </c>
      <c r="F41" s="55"/>
      <c r="G41" s="56" t="s">
        <v>4</v>
      </c>
      <c r="H41" s="57"/>
      <c r="I41" s="54" t="s">
        <v>5</v>
      </c>
      <c r="J41" s="55"/>
      <c r="K41" s="56" t="s">
        <v>6</v>
      </c>
      <c r="L41" s="57"/>
      <c r="M41" s="23" t="s">
        <v>10</v>
      </c>
      <c r="N41" s="3" t="s">
        <v>14</v>
      </c>
      <c r="O41" s="23" t="s">
        <v>15</v>
      </c>
      <c r="P41" s="3" t="s">
        <v>16</v>
      </c>
      <c r="Q41" s="23" t="s">
        <v>17</v>
      </c>
      <c r="R41" s="3" t="s">
        <v>18</v>
      </c>
      <c r="S41" s="23" t="s">
        <v>19</v>
      </c>
      <c r="T41" s="3" t="s">
        <v>20</v>
      </c>
      <c r="U41" s="23" t="s">
        <v>21</v>
      </c>
      <c r="V41" s="35" t="s">
        <v>37</v>
      </c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s="10" customFormat="1" ht="12.75">
      <c r="A42" s="13"/>
      <c r="B42" s="13"/>
      <c r="C42" s="14" t="s">
        <v>27</v>
      </c>
      <c r="D42" s="14" t="s">
        <v>28</v>
      </c>
      <c r="E42" s="24" t="s">
        <v>27</v>
      </c>
      <c r="F42" s="24" t="s">
        <v>28</v>
      </c>
      <c r="G42" s="14" t="s">
        <v>27</v>
      </c>
      <c r="H42" s="14" t="s">
        <v>28</v>
      </c>
      <c r="I42" s="24" t="s">
        <v>27</v>
      </c>
      <c r="J42" s="24" t="s">
        <v>28</v>
      </c>
      <c r="K42" s="14" t="s">
        <v>27</v>
      </c>
      <c r="L42" s="14" t="s">
        <v>28</v>
      </c>
      <c r="M42" s="24" t="s">
        <v>36</v>
      </c>
      <c r="N42" s="14" t="s">
        <v>36</v>
      </c>
      <c r="O42" s="24" t="s">
        <v>36</v>
      </c>
      <c r="P42" s="14" t="s">
        <v>36</v>
      </c>
      <c r="Q42" s="24" t="s">
        <v>35</v>
      </c>
      <c r="R42" s="14" t="s">
        <v>35</v>
      </c>
      <c r="S42" s="24" t="s">
        <v>23</v>
      </c>
      <c r="T42" s="14" t="s">
        <v>23</v>
      </c>
      <c r="U42" s="24" t="s">
        <v>23</v>
      </c>
      <c r="V42" s="14" t="s">
        <v>23</v>
      </c>
    </row>
    <row r="43" spans="1:34" s="10" customFormat="1" ht="13.5">
      <c r="A43" s="13"/>
      <c r="B43" s="14" t="s">
        <v>9</v>
      </c>
      <c r="C43" s="15">
        <v>6</v>
      </c>
      <c r="D43" s="15"/>
      <c r="E43" s="16">
        <v>6</v>
      </c>
      <c r="F43" s="16"/>
      <c r="G43" s="15">
        <v>6</v>
      </c>
      <c r="H43" s="15"/>
      <c r="I43" s="16">
        <v>6</v>
      </c>
      <c r="J43" s="16"/>
      <c r="K43" s="15">
        <v>6</v>
      </c>
      <c r="L43" s="15"/>
      <c r="M43" s="16">
        <v>3</v>
      </c>
      <c r="N43" s="15">
        <v>3</v>
      </c>
      <c r="O43" s="16">
        <v>4</v>
      </c>
      <c r="P43" s="15"/>
      <c r="Q43" s="16"/>
      <c r="R43" s="15"/>
      <c r="S43" s="16"/>
      <c r="T43" s="15"/>
      <c r="U43" s="16"/>
      <c r="V43" s="41"/>
      <c r="W43" s="9">
        <f t="shared" ref="W43:W47" si="3">SUM(C43:V43)</f>
        <v>40</v>
      </c>
    </row>
    <row r="44" spans="1:34" s="10" customFormat="1" ht="13.5">
      <c r="A44" s="13"/>
      <c r="B44" s="14"/>
      <c r="C44" s="15"/>
      <c r="D44" s="15"/>
      <c r="E44" s="16"/>
      <c r="F44" s="16"/>
      <c r="G44" s="15"/>
      <c r="H44" s="15"/>
      <c r="I44" s="16"/>
      <c r="J44" s="16"/>
      <c r="K44" s="15"/>
      <c r="L44" s="15"/>
      <c r="M44" s="16"/>
      <c r="N44" s="15"/>
      <c r="O44" s="16"/>
      <c r="P44" s="15"/>
      <c r="Q44" s="16"/>
      <c r="R44" s="15"/>
      <c r="S44" s="16"/>
      <c r="T44" s="15"/>
      <c r="U44" s="16"/>
      <c r="V44" s="34"/>
      <c r="W44" s="9"/>
    </row>
    <row r="45" spans="1:34" s="10" customFormat="1" ht="13.5">
      <c r="A45" s="13"/>
      <c r="B45" s="14" t="s">
        <v>31</v>
      </c>
      <c r="C45" s="15"/>
      <c r="D45" s="15">
        <v>6</v>
      </c>
      <c r="E45" s="16"/>
      <c r="F45" s="16">
        <v>6</v>
      </c>
      <c r="G45" s="15"/>
      <c r="H45" s="15">
        <v>6</v>
      </c>
      <c r="I45" s="16"/>
      <c r="J45" s="16">
        <v>6</v>
      </c>
      <c r="K45" s="15"/>
      <c r="L45" s="15">
        <v>6</v>
      </c>
      <c r="M45" s="16">
        <v>3</v>
      </c>
      <c r="N45" s="15">
        <v>3</v>
      </c>
      <c r="O45" s="16">
        <v>4</v>
      </c>
      <c r="P45" s="15"/>
      <c r="Q45" s="16"/>
      <c r="R45" s="15"/>
      <c r="S45" s="16"/>
      <c r="T45" s="15"/>
      <c r="U45" s="16"/>
      <c r="V45" s="34"/>
      <c r="W45" s="9">
        <f t="shared" si="3"/>
        <v>40</v>
      </c>
    </row>
    <row r="46" spans="1:34" s="10" customFormat="1" ht="13.5">
      <c r="A46" s="13"/>
      <c r="B46" s="14"/>
      <c r="C46" s="15"/>
      <c r="D46" s="15"/>
      <c r="E46" s="16"/>
      <c r="F46" s="16"/>
      <c r="G46" s="15"/>
      <c r="H46" s="15"/>
      <c r="I46" s="16"/>
      <c r="J46" s="16"/>
      <c r="K46" s="15"/>
      <c r="L46" s="15"/>
      <c r="M46" s="16"/>
      <c r="N46" s="15"/>
      <c r="O46" s="16"/>
      <c r="P46" s="15"/>
      <c r="Q46" s="16"/>
      <c r="R46" s="15"/>
      <c r="S46" s="16"/>
      <c r="T46" s="15"/>
      <c r="U46" s="16"/>
      <c r="V46" s="41"/>
      <c r="W46" s="9"/>
    </row>
    <row r="47" spans="1:34" s="10" customFormat="1" ht="13.5">
      <c r="A47" s="13"/>
      <c r="B47" s="14" t="s">
        <v>1</v>
      </c>
      <c r="C47" s="15">
        <v>6</v>
      </c>
      <c r="D47" s="15">
        <v>6</v>
      </c>
      <c r="E47" s="16">
        <v>6</v>
      </c>
      <c r="F47" s="16">
        <v>6</v>
      </c>
      <c r="G47" s="15">
        <v>6</v>
      </c>
      <c r="H47" s="15">
        <v>6</v>
      </c>
      <c r="I47" s="16">
        <v>6</v>
      </c>
      <c r="J47" s="16">
        <v>6</v>
      </c>
      <c r="K47" s="15">
        <v>6</v>
      </c>
      <c r="L47" s="15">
        <v>6</v>
      </c>
      <c r="M47" s="16">
        <v>3</v>
      </c>
      <c r="N47" s="15">
        <v>3</v>
      </c>
      <c r="O47" s="16">
        <v>3</v>
      </c>
      <c r="P47" s="15">
        <v>3</v>
      </c>
      <c r="Q47" s="16">
        <v>4</v>
      </c>
      <c r="R47" s="15">
        <v>4</v>
      </c>
      <c r="S47" s="16">
        <v>5</v>
      </c>
      <c r="T47" s="15">
        <v>5</v>
      </c>
      <c r="U47" s="16">
        <v>5</v>
      </c>
      <c r="V47" s="36">
        <v>5</v>
      </c>
      <c r="W47" s="9">
        <f t="shared" si="3"/>
        <v>100</v>
      </c>
    </row>
    <row r="48" spans="1:34">
      <c r="A48" s="42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s="10" customFormat="1" ht="12.75">
      <c r="A49" s="13"/>
      <c r="B49" s="13"/>
      <c r="C49" s="14" t="s">
        <v>30</v>
      </c>
      <c r="D49" s="14" t="s">
        <v>28</v>
      </c>
      <c r="E49" s="24" t="s">
        <v>30</v>
      </c>
      <c r="F49" s="24" t="s">
        <v>28</v>
      </c>
      <c r="G49" s="14" t="s">
        <v>27</v>
      </c>
      <c r="H49" s="14" t="s">
        <v>28</v>
      </c>
      <c r="I49" s="24" t="s">
        <v>27</v>
      </c>
      <c r="J49" s="24" t="s">
        <v>28</v>
      </c>
      <c r="K49" s="14" t="s">
        <v>27</v>
      </c>
      <c r="L49" s="14" t="s">
        <v>28</v>
      </c>
      <c r="M49" s="24" t="s">
        <v>23</v>
      </c>
      <c r="N49" s="14" t="s">
        <v>40</v>
      </c>
      <c r="O49" s="24" t="s">
        <v>36</v>
      </c>
      <c r="P49" s="14" t="s">
        <v>36</v>
      </c>
      <c r="Q49" s="24" t="s">
        <v>36</v>
      </c>
      <c r="R49" s="14" t="s">
        <v>36</v>
      </c>
      <c r="S49" s="24" t="s">
        <v>36</v>
      </c>
      <c r="T49" s="14" t="s">
        <v>36</v>
      </c>
      <c r="U49" s="24" t="s">
        <v>36</v>
      </c>
      <c r="V49" s="36" t="s">
        <v>36</v>
      </c>
    </row>
    <row r="50" spans="1:34" s="10" customFormat="1" ht="13.5">
      <c r="A50" s="13"/>
      <c r="B50" s="14" t="s">
        <v>8</v>
      </c>
      <c r="C50" s="15">
        <v>2</v>
      </c>
      <c r="D50" s="15">
        <v>2</v>
      </c>
      <c r="E50" s="16">
        <v>2</v>
      </c>
      <c r="F50" s="16">
        <v>2</v>
      </c>
      <c r="G50" s="15"/>
      <c r="H50" s="15"/>
      <c r="I50" s="16"/>
      <c r="J50" s="16"/>
      <c r="K50" s="34"/>
      <c r="L50" s="15"/>
      <c r="M50" s="16"/>
      <c r="N50" s="15">
        <v>3</v>
      </c>
      <c r="O50" s="16"/>
      <c r="P50" s="15">
        <v>3</v>
      </c>
      <c r="Q50" s="16">
        <v>3</v>
      </c>
      <c r="R50" s="15">
        <v>3</v>
      </c>
      <c r="S50" s="16"/>
      <c r="T50" s="15"/>
      <c r="U50" s="16"/>
      <c r="V50" s="41"/>
      <c r="W50" s="9">
        <f t="shared" ref="W50:W54" si="4">SUM(C50:V50)</f>
        <v>20</v>
      </c>
    </row>
    <row r="51" spans="1:34" s="10" customFormat="1" ht="13.5">
      <c r="A51" s="13"/>
      <c r="B51" s="14"/>
      <c r="C51" s="15"/>
      <c r="D51" s="15"/>
      <c r="E51" s="16"/>
      <c r="F51" s="16"/>
      <c r="G51" s="15"/>
      <c r="H51" s="15"/>
      <c r="I51" s="16"/>
      <c r="J51" s="16"/>
      <c r="K51" s="15"/>
      <c r="L51" s="15"/>
      <c r="M51" s="16"/>
      <c r="N51" s="15"/>
      <c r="O51" s="16"/>
      <c r="P51" s="15"/>
      <c r="Q51" s="16"/>
      <c r="R51" s="15"/>
      <c r="S51" s="16"/>
      <c r="T51" s="15"/>
      <c r="U51" s="16"/>
      <c r="V51" s="41"/>
      <c r="W51" s="9"/>
    </row>
    <row r="52" spans="1:34" s="10" customFormat="1" ht="13.5">
      <c r="A52" s="13"/>
      <c r="B52" s="14" t="s">
        <v>34</v>
      </c>
      <c r="C52" s="15">
        <v>2</v>
      </c>
      <c r="D52" s="15">
        <v>2</v>
      </c>
      <c r="E52" s="16">
        <v>2</v>
      </c>
      <c r="F52" s="16">
        <v>2</v>
      </c>
      <c r="G52" s="15"/>
      <c r="H52" s="15"/>
      <c r="I52" s="16"/>
      <c r="J52" s="16"/>
      <c r="K52" s="15"/>
      <c r="L52" s="34"/>
      <c r="M52" s="16"/>
      <c r="N52" s="15"/>
      <c r="O52" s="16">
        <v>3</v>
      </c>
      <c r="P52" s="15">
        <v>3</v>
      </c>
      <c r="Q52" s="16">
        <v>3</v>
      </c>
      <c r="R52" s="15"/>
      <c r="S52" s="16">
        <v>3</v>
      </c>
      <c r="T52" s="15"/>
      <c r="U52" s="16"/>
      <c r="V52" s="41"/>
      <c r="W52" s="9">
        <f t="shared" si="4"/>
        <v>20</v>
      </c>
    </row>
    <row r="53" spans="1:34" s="10" customFormat="1" ht="13.5">
      <c r="A53" s="13"/>
      <c r="B53" s="14"/>
      <c r="C53" s="15"/>
      <c r="D53" s="15"/>
      <c r="E53" s="16"/>
      <c r="F53" s="16"/>
      <c r="G53" s="15"/>
      <c r="H53" s="15"/>
      <c r="I53" s="16"/>
      <c r="J53" s="16"/>
      <c r="K53" s="15"/>
      <c r="L53" s="15"/>
      <c r="M53" s="16"/>
      <c r="N53" s="15"/>
      <c r="O53" s="16"/>
      <c r="P53" s="15"/>
      <c r="Q53" s="16"/>
      <c r="R53" s="15"/>
      <c r="S53" s="16"/>
      <c r="T53" s="15"/>
      <c r="U53" s="16"/>
      <c r="V53" s="41"/>
      <c r="W53" s="9"/>
    </row>
    <row r="54" spans="1:34" s="10" customFormat="1" ht="13.5">
      <c r="A54" s="13"/>
      <c r="B54" s="14" t="s">
        <v>26</v>
      </c>
      <c r="C54" s="15"/>
      <c r="D54" s="15"/>
      <c r="E54" s="16"/>
      <c r="F54" s="16"/>
      <c r="G54" s="15"/>
      <c r="H54" s="15"/>
      <c r="I54" s="16"/>
      <c r="J54" s="16"/>
      <c r="K54" s="15"/>
      <c r="L54" s="15"/>
      <c r="M54" s="16">
        <v>5</v>
      </c>
      <c r="N54" s="15"/>
      <c r="O54" s="16"/>
      <c r="P54" s="15"/>
      <c r="Q54" s="16"/>
      <c r="R54" s="15"/>
      <c r="S54" s="16"/>
      <c r="T54" s="15"/>
      <c r="U54" s="16"/>
      <c r="V54" s="41"/>
      <c r="W54" s="9">
        <f t="shared" si="4"/>
        <v>5</v>
      </c>
    </row>
    <row r="55" spans="1:34">
      <c r="U55" s="9" t="s">
        <v>42</v>
      </c>
      <c r="V55" s="9"/>
      <c r="W55" s="43">
        <f>+W54+W52+W50+W47+W45+W43</f>
        <v>225</v>
      </c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>
      <c r="U56" s="5"/>
      <c r="V56" s="5"/>
      <c r="W56" s="5"/>
    </row>
  </sheetData>
  <mergeCells count="15">
    <mergeCell ref="C41:D41"/>
    <mergeCell ref="E41:F41"/>
    <mergeCell ref="G41:H41"/>
    <mergeCell ref="I41:J41"/>
    <mergeCell ref="K41:L41"/>
    <mergeCell ref="K1:L1"/>
    <mergeCell ref="I1:J1"/>
    <mergeCell ref="G1:H1"/>
    <mergeCell ref="E1:F1"/>
    <mergeCell ref="C1:D1"/>
    <mergeCell ref="I26:J26"/>
    <mergeCell ref="K26:L26"/>
    <mergeCell ref="C26:D26"/>
    <mergeCell ref="E26:F26"/>
    <mergeCell ref="G26:H26"/>
  </mergeCells>
  <pageMargins left="0" right="0" top="0.19685039370078741" bottom="0.35433070866141736" header="0" footer="0.31496062992125984"/>
  <pageSetup paperSize="9" scale="75" orientation="landscape" horizontalDpi="0" verticalDpi="0" r:id="rId1"/>
  <headerFoot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tabSelected="1" topLeftCell="A13" zoomScaleNormal="100" workbookViewId="0">
      <selection activeCell="A20" sqref="A20:XFD24"/>
    </sheetView>
  </sheetViews>
  <sheetFormatPr defaultRowHeight="14.25"/>
  <cols>
    <col min="1" max="1" width="11.625" customWidth="1"/>
    <col min="2" max="2" width="27" customWidth="1"/>
    <col min="3" max="3" width="37.375" customWidth="1"/>
  </cols>
  <sheetData>
    <row r="1" spans="1:17" s="10" customFormat="1" ht="30.75" customHeight="1">
      <c r="B1" s="13"/>
    </row>
    <row r="2" spans="1:17" s="10" customFormat="1" ht="27.75" customHeight="1"/>
    <row r="3" spans="1:17" s="45" customFormat="1" ht="51.75" customHeight="1">
      <c r="A3" s="62" t="s">
        <v>48</v>
      </c>
      <c r="B3" s="62"/>
      <c r="C3" s="62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s="45" customFormat="1" ht="12" customHeight="1">
      <c r="A4" s="47"/>
      <c r="B4" s="47"/>
      <c r="C4" s="47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 ht="36.75" customHeight="1">
      <c r="A5" s="63" t="s">
        <v>66</v>
      </c>
      <c r="B5" s="63"/>
      <c r="C5" s="63"/>
    </row>
    <row r="7" spans="1:17" ht="16.5">
      <c r="A7" s="48" t="s">
        <v>46</v>
      </c>
      <c r="B7" s="48" t="s">
        <v>47</v>
      </c>
      <c r="C7" s="48" t="s">
        <v>52</v>
      </c>
    </row>
    <row r="8" spans="1:17" s="51" customFormat="1" ht="26.25" customHeight="1">
      <c r="A8" s="52" t="s">
        <v>49</v>
      </c>
      <c r="B8" s="53" t="s">
        <v>59</v>
      </c>
      <c r="C8" s="52" t="s">
        <v>30</v>
      </c>
    </row>
    <row r="9" spans="1:17" s="51" customFormat="1" ht="26.25" customHeight="1">
      <c r="A9" s="52" t="s">
        <v>49</v>
      </c>
      <c r="B9" s="53" t="s">
        <v>50</v>
      </c>
      <c r="C9" s="52" t="s">
        <v>43</v>
      </c>
    </row>
    <row r="10" spans="1:17" s="51" customFormat="1" ht="26.25" customHeight="1">
      <c r="A10" s="52" t="s">
        <v>53</v>
      </c>
      <c r="B10" s="53" t="s">
        <v>58</v>
      </c>
      <c r="C10" s="52" t="s">
        <v>30</v>
      </c>
    </row>
    <row r="11" spans="1:17" s="51" customFormat="1" ht="26.25" customHeight="1">
      <c r="A11" s="52" t="s">
        <v>53</v>
      </c>
      <c r="B11" s="53" t="s">
        <v>50</v>
      </c>
      <c r="C11" s="52" t="s">
        <v>43</v>
      </c>
    </row>
    <row r="12" spans="1:17" s="51" customFormat="1" ht="26.25" customHeight="1">
      <c r="A12" s="52" t="s">
        <v>55</v>
      </c>
      <c r="B12" s="53" t="s">
        <v>50</v>
      </c>
      <c r="C12" s="52" t="s">
        <v>43</v>
      </c>
    </row>
    <row r="13" spans="1:17" s="51" customFormat="1" ht="26.25" customHeight="1">
      <c r="A13" s="52" t="s">
        <v>56</v>
      </c>
      <c r="B13" s="53" t="s">
        <v>50</v>
      </c>
      <c r="C13" s="52" t="s">
        <v>43</v>
      </c>
    </row>
    <row r="14" spans="1:17" s="51" customFormat="1" ht="26.25" customHeight="1">
      <c r="A14" s="52" t="s">
        <v>57</v>
      </c>
      <c r="B14" s="53" t="s">
        <v>50</v>
      </c>
      <c r="C14" s="52" t="s">
        <v>43</v>
      </c>
    </row>
    <row r="15" spans="1:17" s="51" customFormat="1" ht="26.25" customHeight="1">
      <c r="A15" s="52" t="s">
        <v>62</v>
      </c>
      <c r="B15" s="53" t="s">
        <v>50</v>
      </c>
      <c r="C15" s="52" t="s">
        <v>36</v>
      </c>
    </row>
    <row r="16" spans="1:17" s="51" customFormat="1" ht="26.25" customHeight="1">
      <c r="A16" s="52" t="s">
        <v>61</v>
      </c>
      <c r="B16" s="53" t="s">
        <v>50</v>
      </c>
      <c r="C16" s="52" t="s">
        <v>36</v>
      </c>
    </row>
    <row r="17" spans="1:3" s="51" customFormat="1" ht="26.25" customHeight="1">
      <c r="A17" s="52" t="s">
        <v>60</v>
      </c>
      <c r="B17" s="53" t="s">
        <v>50</v>
      </c>
      <c r="C17" s="52" t="s">
        <v>63</v>
      </c>
    </row>
    <row r="18" spans="1:3" s="51" customFormat="1" ht="26.25" customHeight="1">
      <c r="A18" s="52" t="s">
        <v>64</v>
      </c>
      <c r="B18" s="53" t="s">
        <v>54</v>
      </c>
      <c r="C18" s="52" t="s">
        <v>36</v>
      </c>
    </row>
    <row r="19" spans="1:3" s="51" customFormat="1" ht="26.25" customHeight="1">
      <c r="A19" s="52" t="s">
        <v>65</v>
      </c>
      <c r="B19" s="53" t="s">
        <v>51</v>
      </c>
      <c r="C19" s="52" t="s">
        <v>36</v>
      </c>
    </row>
    <row r="20" spans="1:3" s="51" customFormat="1" ht="16.5">
      <c r="A20" s="49"/>
      <c r="B20" s="50"/>
      <c r="C20" s="49"/>
    </row>
    <row r="21" spans="1:3" s="51" customFormat="1" ht="16.5">
      <c r="A21" s="49"/>
      <c r="B21" s="50"/>
      <c r="C21" s="49"/>
    </row>
    <row r="22" spans="1:3" s="51" customFormat="1" ht="16.5">
      <c r="A22" s="49"/>
      <c r="B22" s="50"/>
      <c r="C22" s="49"/>
    </row>
    <row r="23" spans="1:3" s="51" customFormat="1" ht="16.5">
      <c r="A23" s="49"/>
      <c r="B23" s="50"/>
      <c r="C23" s="49"/>
    </row>
    <row r="24" spans="1:3" s="51" customFormat="1" ht="16.5">
      <c r="A24" s="49"/>
      <c r="B24" s="49"/>
      <c r="C24" s="49"/>
    </row>
    <row r="25" spans="1:3" s="51" customFormat="1" ht="16.5">
      <c r="A25" s="49"/>
      <c r="B25" s="49"/>
      <c r="C25" s="49"/>
    </row>
    <row r="26" spans="1:3" s="51" customFormat="1" ht="16.5">
      <c r="A26" s="49"/>
      <c r="B26" s="49"/>
      <c r="C26" s="49"/>
    </row>
    <row r="27" spans="1:3" s="51" customFormat="1" ht="16.5">
      <c r="A27" s="49"/>
      <c r="B27" s="49"/>
      <c r="C27" s="49"/>
    </row>
    <row r="28" spans="1:3" s="51" customFormat="1" ht="16.5">
      <c r="A28" s="49"/>
      <c r="B28" s="49"/>
      <c r="C28" s="49"/>
    </row>
    <row r="29" spans="1:3" s="51" customFormat="1" ht="16.5"/>
  </sheetData>
  <mergeCells count="2">
    <mergeCell ref="A3:C3"/>
    <mergeCell ref="A5:C5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Footer>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Arkusz2</vt:lpstr>
      <vt:lpstr>Arkusz3</vt:lpstr>
      <vt:lpstr>Arkusz2!Obszar_wydruku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PCEUiP</dc:creator>
  <cp:lastModifiedBy>PCEUiP</cp:lastModifiedBy>
  <cp:lastPrinted>2017-08-18T11:52:32Z</cp:lastPrinted>
  <dcterms:created xsi:type="dcterms:W3CDTF">2017-08-07T12:40:21Z</dcterms:created>
  <dcterms:modified xsi:type="dcterms:W3CDTF">2017-08-18T13:03:44Z</dcterms:modified>
</cp:coreProperties>
</file>